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eorge/Desktop/Triblock Manu Data/Data Repositotry Triblock/ESI/Table S5 (Surface Tension)/"/>
    </mc:Choice>
  </mc:AlternateContent>
  <xr:revisionPtr revIDLastSave="0" documentId="13_ncr:1_{B7EDF969-D709-854B-A99D-6725E1B7E8E1}" xr6:coauthVersionLast="47" xr6:coauthVersionMax="47" xr10:uidLastSave="{00000000-0000-0000-0000-000000000000}"/>
  <bookViews>
    <workbookView xWindow="0" yWindow="760" windowWidth="34560" windowHeight="21580" xr2:uid="{27D75F06-D6E5-7742-89EE-B738C55FDE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6" i="1" l="1"/>
  <c r="H106" i="1"/>
  <c r="P104" i="1"/>
  <c r="O104" i="1"/>
  <c r="N104" i="1"/>
  <c r="L104" i="1"/>
  <c r="K104" i="1"/>
  <c r="J104" i="1"/>
  <c r="G104" i="1"/>
  <c r="F76" i="1"/>
  <c r="C79" i="1" l="1"/>
</calcChain>
</file>

<file path=xl/sharedStrings.xml><?xml version="1.0" encoding="utf-8"?>
<sst xmlns="http://schemas.openxmlformats.org/spreadsheetml/2006/main" count="112" uniqueCount="17">
  <si>
    <t xml:space="preserve"> </t>
  </si>
  <si>
    <t>Z*</t>
  </si>
  <si>
    <t>Sample</t>
  </si>
  <si>
    <t>St.</t>
  </si>
  <si>
    <t>Plus Minus</t>
  </si>
  <si>
    <t>SMA 2000</t>
  </si>
  <si>
    <t>Fwd SMA</t>
  </si>
  <si>
    <t>Rev SMA</t>
  </si>
  <si>
    <t>Tri SMA</t>
  </si>
  <si>
    <t>Run 1</t>
  </si>
  <si>
    <t>Run 2</t>
  </si>
  <si>
    <t xml:space="preserve">Run 1 </t>
  </si>
  <si>
    <t xml:space="preserve">Run 2 </t>
  </si>
  <si>
    <t>Run 3</t>
  </si>
  <si>
    <t>Mean</t>
  </si>
  <si>
    <r>
      <rPr>
        <sz val="12"/>
        <color theme="1"/>
        <rFont val="Aptos"/>
      </rPr>
      <t>Surface Tension / mN m</t>
    </r>
    <r>
      <rPr>
        <vertAlign val="superscript"/>
        <sz val="12"/>
        <color theme="1"/>
        <rFont val="Aptos"/>
      </rPr>
      <t>-1</t>
    </r>
  </si>
  <si>
    <t>Secs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</si>
</sst>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2"/>
      <color theme="1"/>
      <name val="Aptos"/>
    </font>
    <font>
      <vertAlign val="superscript"/>
      <sz val="12"/>
      <color theme="1"/>
      <name val="Aptos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58C1C-E94C-1443-B176-B1BE9B4F5303}">
  <dimension ref="A1:Z106"/>
  <sheetViews>
    <sheetView tabSelected="1" workbookViewId="0">
      <selection activeCell="N104" sqref="N104"/>
    </sheetView>
  </sheetViews>
  <sheetFormatPr baseColWidth="10" defaultRowHeight="16" x14ac:dyDescent="0.2"/>
  <cols>
    <col min="1" max="1" width="13.1640625" customWidth="1"/>
  </cols>
  <sheetData>
    <row r="1" spans="1:26" x14ac:dyDescent="0.2">
      <c r="C1" t="s">
        <v>5</v>
      </c>
      <c r="F1" t="s">
        <v>6</v>
      </c>
      <c r="J1" t="s">
        <v>7</v>
      </c>
      <c r="N1" t="s">
        <v>8</v>
      </c>
      <c r="S1" t="s">
        <v>1</v>
      </c>
      <c r="T1">
        <v>1.96</v>
      </c>
    </row>
    <row r="2" spans="1:26" x14ac:dyDescent="0.2">
      <c r="A2" t="s">
        <v>16</v>
      </c>
      <c r="C2" t="s">
        <v>9</v>
      </c>
      <c r="D2" t="s">
        <v>10</v>
      </c>
      <c r="F2" t="s">
        <v>11</v>
      </c>
      <c r="G2" t="s">
        <v>12</v>
      </c>
      <c r="H2" t="s">
        <v>13</v>
      </c>
      <c r="J2" t="s">
        <v>9</v>
      </c>
      <c r="K2" t="s">
        <v>10</v>
      </c>
      <c r="L2" t="s">
        <v>10</v>
      </c>
      <c r="N2" t="s">
        <v>9</v>
      </c>
      <c r="O2" t="s">
        <v>10</v>
      </c>
      <c r="P2" t="s">
        <v>13</v>
      </c>
      <c r="S2" t="s">
        <v>2</v>
      </c>
    </row>
    <row r="3" spans="1:26" x14ac:dyDescent="0.2">
      <c r="A3">
        <v>0</v>
      </c>
      <c r="C3" s="2">
        <v>43.29</v>
      </c>
      <c r="D3" s="1">
        <v>43.02</v>
      </c>
      <c r="F3">
        <v>57.23</v>
      </c>
      <c r="G3">
        <v>56.24</v>
      </c>
      <c r="H3" s="1">
        <v>55.63</v>
      </c>
      <c r="J3">
        <v>56.04</v>
      </c>
      <c r="K3">
        <v>54.44</v>
      </c>
      <c r="L3">
        <v>57.02</v>
      </c>
      <c r="N3">
        <v>53.95</v>
      </c>
      <c r="O3">
        <v>54.35</v>
      </c>
      <c r="P3">
        <v>54.32</v>
      </c>
      <c r="S3" t="s">
        <v>8</v>
      </c>
      <c r="U3" t="s">
        <v>7</v>
      </c>
      <c r="W3" t="s">
        <v>6</v>
      </c>
      <c r="Y3" t="s">
        <v>5</v>
      </c>
    </row>
    <row r="4" spans="1:26" x14ac:dyDescent="0.2">
      <c r="A4">
        <v>3.3300000000000003E-2</v>
      </c>
      <c r="C4" s="2">
        <v>42.61</v>
      </c>
      <c r="D4" s="1">
        <v>41.79</v>
      </c>
      <c r="F4">
        <v>55.69</v>
      </c>
      <c r="G4">
        <v>56.27</v>
      </c>
      <c r="H4" s="1">
        <v>56.28</v>
      </c>
      <c r="J4">
        <v>56.16</v>
      </c>
      <c r="K4">
        <v>53.72</v>
      </c>
      <c r="L4">
        <v>55.88</v>
      </c>
      <c r="N4">
        <v>53.92</v>
      </c>
      <c r="O4">
        <v>54.28</v>
      </c>
      <c r="P4" t="s">
        <v>0</v>
      </c>
    </row>
    <row r="5" spans="1:26" ht="19" x14ac:dyDescent="0.2">
      <c r="A5">
        <v>0.1333</v>
      </c>
      <c r="C5" s="2">
        <v>43.2</v>
      </c>
      <c r="D5" s="1">
        <v>41.76</v>
      </c>
      <c r="F5">
        <v>57.11</v>
      </c>
      <c r="G5">
        <v>54.76</v>
      </c>
      <c r="H5" s="1">
        <v>56.4</v>
      </c>
      <c r="J5">
        <v>56.07</v>
      </c>
      <c r="K5">
        <v>53.85</v>
      </c>
      <c r="L5">
        <v>56.15</v>
      </c>
      <c r="N5">
        <v>53.77</v>
      </c>
      <c r="O5">
        <v>54.74</v>
      </c>
      <c r="P5" t="s">
        <v>0</v>
      </c>
      <c r="S5" s="4" t="s">
        <v>15</v>
      </c>
      <c r="T5" t="s">
        <v>3</v>
      </c>
      <c r="U5" s="4" t="s">
        <v>15</v>
      </c>
      <c r="V5" t="s">
        <v>3</v>
      </c>
      <c r="W5" s="4" t="s">
        <v>15</v>
      </c>
      <c r="X5" t="s">
        <v>3</v>
      </c>
      <c r="Y5" s="4" t="s">
        <v>15</v>
      </c>
      <c r="Z5" t="s">
        <v>3</v>
      </c>
    </row>
    <row r="6" spans="1:26" x14ac:dyDescent="0.2">
      <c r="A6">
        <v>0.23330000000000001</v>
      </c>
      <c r="C6" s="2">
        <v>42.61</v>
      </c>
      <c r="D6" s="1">
        <v>41.64</v>
      </c>
      <c r="F6">
        <v>56.79</v>
      </c>
      <c r="G6">
        <v>57.1</v>
      </c>
      <c r="H6" s="1">
        <v>56.71</v>
      </c>
      <c r="J6">
        <v>55.42</v>
      </c>
      <c r="K6">
        <v>53.66</v>
      </c>
      <c r="L6">
        <v>56.24</v>
      </c>
      <c r="N6">
        <v>54.01</v>
      </c>
      <c r="O6">
        <v>54.32</v>
      </c>
      <c r="P6" t="s">
        <v>0</v>
      </c>
      <c r="S6">
        <v>53.91102040816326</v>
      </c>
      <c r="T6">
        <v>0.26401247847664311</v>
      </c>
      <c r="U6">
        <v>55.924292929292932</v>
      </c>
      <c r="V6">
        <v>0.34985512167227195</v>
      </c>
      <c r="W6">
        <v>56.005753424657549</v>
      </c>
      <c r="X6">
        <v>3.6531737188917363E-2</v>
      </c>
    </row>
    <row r="7" spans="1:26" x14ac:dyDescent="0.2">
      <c r="A7">
        <v>0.33329999999999999</v>
      </c>
      <c r="C7" s="2">
        <v>43.22</v>
      </c>
      <c r="D7" s="1">
        <v>41.56</v>
      </c>
      <c r="F7">
        <v>57.2</v>
      </c>
      <c r="G7">
        <v>54.84</v>
      </c>
      <c r="H7" s="1">
        <v>56.02</v>
      </c>
      <c r="J7">
        <v>56.9</v>
      </c>
      <c r="K7">
        <v>53.56</v>
      </c>
      <c r="L7">
        <v>56.31</v>
      </c>
      <c r="O7">
        <v>54.72</v>
      </c>
      <c r="P7">
        <v>54.32</v>
      </c>
      <c r="S7">
        <v>54.983505154639182</v>
      </c>
      <c r="T7">
        <v>0.31210468318219048</v>
      </c>
      <c r="U7">
        <v>55.632941176470588</v>
      </c>
      <c r="V7">
        <v>9.0080278861222482E-2</v>
      </c>
      <c r="W7">
        <v>56.523837209302307</v>
      </c>
      <c r="X7">
        <v>0.10689696354640388</v>
      </c>
      <c r="Y7">
        <v>41.77679611650484</v>
      </c>
      <c r="Z7">
        <v>0.24244930599092848</v>
      </c>
    </row>
    <row r="8" spans="1:26" x14ac:dyDescent="0.2">
      <c r="A8">
        <v>0.43330000000000002</v>
      </c>
      <c r="C8" s="2">
        <v>43.14</v>
      </c>
      <c r="D8" s="1">
        <v>41.73</v>
      </c>
      <c r="F8">
        <v>59.82</v>
      </c>
      <c r="G8" t="s">
        <v>0</v>
      </c>
      <c r="H8" s="1">
        <v>56.58</v>
      </c>
      <c r="J8">
        <v>56.49</v>
      </c>
      <c r="K8">
        <v>54.58</v>
      </c>
      <c r="L8">
        <v>56.8</v>
      </c>
      <c r="N8">
        <v>53.63</v>
      </c>
      <c r="O8">
        <v>56.42</v>
      </c>
      <c r="P8">
        <v>54.27</v>
      </c>
      <c r="S8">
        <v>54.380000000000017</v>
      </c>
      <c r="T8">
        <v>2.0107918941454162E-3</v>
      </c>
      <c r="U8">
        <v>54.441188118811901</v>
      </c>
      <c r="V8">
        <v>0.79498495719432416</v>
      </c>
      <c r="W8">
        <v>56.061067961165065</v>
      </c>
      <c r="X8">
        <v>1.8446593558807605E-2</v>
      </c>
      <c r="Y8">
        <v>42.761578947368427</v>
      </c>
      <c r="Z8">
        <v>0.24244930599092149</v>
      </c>
    </row>
    <row r="9" spans="1:26" x14ac:dyDescent="0.2">
      <c r="A9">
        <v>0.5333</v>
      </c>
      <c r="C9" s="2">
        <v>42.62</v>
      </c>
      <c r="D9" s="1">
        <v>41.75</v>
      </c>
      <c r="F9">
        <v>16.899999999999999</v>
      </c>
      <c r="G9">
        <v>63.19</v>
      </c>
      <c r="H9" s="1">
        <v>55.6</v>
      </c>
      <c r="J9">
        <v>56.08</v>
      </c>
      <c r="K9">
        <v>54.28</v>
      </c>
      <c r="L9">
        <v>55.32</v>
      </c>
      <c r="N9">
        <v>53.79</v>
      </c>
      <c r="O9">
        <v>54</v>
      </c>
      <c r="P9">
        <v>54.36</v>
      </c>
    </row>
    <row r="10" spans="1:26" x14ac:dyDescent="0.2">
      <c r="A10">
        <v>0.63329999999999997</v>
      </c>
      <c r="C10" s="2">
        <v>41.94</v>
      </c>
      <c r="D10" s="1">
        <v>41.82</v>
      </c>
      <c r="F10">
        <v>53.4</v>
      </c>
      <c r="G10">
        <v>55.62</v>
      </c>
      <c r="H10" s="1">
        <v>56.23</v>
      </c>
      <c r="J10">
        <v>55.68</v>
      </c>
      <c r="K10">
        <v>54.64</v>
      </c>
      <c r="L10">
        <v>56.81</v>
      </c>
      <c r="N10">
        <v>53.04</v>
      </c>
      <c r="O10">
        <v>55.48</v>
      </c>
      <c r="P10">
        <v>54.32</v>
      </c>
    </row>
    <row r="11" spans="1:26" x14ac:dyDescent="0.2">
      <c r="A11">
        <v>0.73329999999999995</v>
      </c>
      <c r="C11" s="2">
        <v>42.57</v>
      </c>
      <c r="D11" s="1">
        <v>42.2</v>
      </c>
      <c r="F11">
        <v>52.58</v>
      </c>
      <c r="G11" t="s">
        <v>0</v>
      </c>
      <c r="H11" s="1">
        <v>56.36</v>
      </c>
      <c r="J11">
        <v>55.28</v>
      </c>
      <c r="K11">
        <v>54.63</v>
      </c>
      <c r="L11">
        <v>55.87</v>
      </c>
      <c r="N11">
        <v>54.4</v>
      </c>
      <c r="P11">
        <v>54.3</v>
      </c>
    </row>
    <row r="12" spans="1:26" x14ac:dyDescent="0.2">
      <c r="A12">
        <v>0.83330000000000004</v>
      </c>
      <c r="C12" s="2">
        <v>43.16</v>
      </c>
      <c r="D12" s="1">
        <v>41.64</v>
      </c>
      <c r="F12">
        <v>57.84</v>
      </c>
      <c r="G12">
        <v>56.06</v>
      </c>
      <c r="H12" s="1">
        <v>55.62</v>
      </c>
      <c r="J12">
        <v>55.64</v>
      </c>
      <c r="K12">
        <v>54.81</v>
      </c>
      <c r="L12">
        <v>55.92</v>
      </c>
      <c r="N12">
        <v>53.78</v>
      </c>
      <c r="P12">
        <v>53.61</v>
      </c>
      <c r="R12" t="s">
        <v>14</v>
      </c>
      <c r="S12">
        <v>54.424841854267491</v>
      </c>
      <c r="T12">
        <v>0.19270931785099302</v>
      </c>
      <c r="U12">
        <v>55.332807408191805</v>
      </c>
      <c r="V12">
        <v>0.41164011924260624</v>
      </c>
      <c r="W12">
        <v>56.196886198374976</v>
      </c>
      <c r="X12">
        <v>5.3958431431376276E-2</v>
      </c>
      <c r="Y12">
        <v>42.269187531936637</v>
      </c>
      <c r="Z12">
        <v>0.24244930599092498</v>
      </c>
    </row>
    <row r="13" spans="1:26" x14ac:dyDescent="0.2">
      <c r="A13">
        <v>0.93330000000000002</v>
      </c>
      <c r="C13" s="2">
        <v>42.61</v>
      </c>
      <c r="D13" s="1">
        <v>41.61</v>
      </c>
      <c r="F13">
        <v>54.99</v>
      </c>
      <c r="G13">
        <v>58.54</v>
      </c>
      <c r="H13" s="1">
        <v>56.59</v>
      </c>
      <c r="J13">
        <v>56</v>
      </c>
      <c r="K13">
        <v>53.97</v>
      </c>
      <c r="L13">
        <v>55.01</v>
      </c>
      <c r="N13">
        <v>53.81</v>
      </c>
      <c r="O13">
        <v>54.96</v>
      </c>
      <c r="P13">
        <v>54.77</v>
      </c>
      <c r="T13">
        <v>0.43898669438946897</v>
      </c>
      <c r="V13">
        <v>0.64159186344794483</v>
      </c>
      <c r="X13">
        <v>0.2322895422342045</v>
      </c>
      <c r="Z13">
        <v>0.49239141543179343</v>
      </c>
    </row>
    <row r="14" spans="1:26" x14ac:dyDescent="0.2">
      <c r="A14">
        <v>1.0333000000000001</v>
      </c>
      <c r="C14" s="2">
        <v>42.66</v>
      </c>
      <c r="D14" s="1">
        <v>41.67</v>
      </c>
      <c r="F14">
        <v>55.68</v>
      </c>
      <c r="G14">
        <v>55.55</v>
      </c>
      <c r="H14" s="1">
        <v>55.63</v>
      </c>
      <c r="J14">
        <v>56.06</v>
      </c>
      <c r="K14">
        <v>55.65</v>
      </c>
      <c r="L14">
        <v>55.15</v>
      </c>
      <c r="N14">
        <v>53.96</v>
      </c>
      <c r="O14">
        <v>54.79</v>
      </c>
      <c r="P14">
        <v>55.22</v>
      </c>
      <c r="R14" t="s">
        <v>4</v>
      </c>
      <c r="T14">
        <v>0.49676020890579087</v>
      </c>
      <c r="V14">
        <v>0.7260295407402273</v>
      </c>
      <c r="X14">
        <v>0.26286036228815174</v>
      </c>
      <c r="Z14">
        <v>0.68241968534573261</v>
      </c>
    </row>
    <row r="15" spans="1:26" x14ac:dyDescent="0.2">
      <c r="A15">
        <v>1.1333</v>
      </c>
      <c r="C15" s="2">
        <v>43.27</v>
      </c>
      <c r="D15" s="1">
        <v>41.49</v>
      </c>
      <c r="F15">
        <v>55.78</v>
      </c>
      <c r="G15">
        <v>57.63</v>
      </c>
      <c r="H15" s="1">
        <v>56.67</v>
      </c>
      <c r="J15">
        <v>56.23</v>
      </c>
      <c r="K15">
        <v>54.82</v>
      </c>
      <c r="L15">
        <v>55.77</v>
      </c>
      <c r="N15">
        <v>53.89</v>
      </c>
      <c r="O15">
        <v>54.85</v>
      </c>
      <c r="P15">
        <v>53.51</v>
      </c>
    </row>
    <row r="16" spans="1:26" x14ac:dyDescent="0.2">
      <c r="A16">
        <v>1.2333000000000001</v>
      </c>
      <c r="C16" s="2">
        <v>42.63</v>
      </c>
      <c r="D16" s="1">
        <v>42.42</v>
      </c>
      <c r="F16">
        <v>58.83</v>
      </c>
      <c r="G16">
        <v>58.56</v>
      </c>
      <c r="H16" s="1">
        <v>55.6</v>
      </c>
      <c r="J16">
        <v>56.23</v>
      </c>
      <c r="K16">
        <v>54.87</v>
      </c>
      <c r="L16" t="s">
        <v>0</v>
      </c>
      <c r="N16">
        <v>53.86</v>
      </c>
      <c r="O16">
        <v>54.39</v>
      </c>
      <c r="P16">
        <v>54.29</v>
      </c>
    </row>
    <row r="17" spans="1:16" x14ac:dyDescent="0.2">
      <c r="A17">
        <v>1.3332999999999999</v>
      </c>
      <c r="C17" s="2">
        <v>42.6</v>
      </c>
      <c r="D17" s="1">
        <v>41.67</v>
      </c>
      <c r="F17">
        <v>56.74</v>
      </c>
      <c r="G17">
        <v>55.92</v>
      </c>
      <c r="H17" s="1">
        <v>56.42</v>
      </c>
      <c r="J17">
        <v>56.16</v>
      </c>
      <c r="K17">
        <v>54.72</v>
      </c>
      <c r="L17">
        <v>54.93</v>
      </c>
      <c r="N17">
        <v>54.17</v>
      </c>
      <c r="O17">
        <v>55.59</v>
      </c>
      <c r="P17">
        <v>54.31</v>
      </c>
    </row>
    <row r="18" spans="1:16" x14ac:dyDescent="0.2">
      <c r="A18">
        <v>1.4333</v>
      </c>
      <c r="C18" s="2">
        <v>42.57</v>
      </c>
      <c r="D18" s="1">
        <v>41.6</v>
      </c>
      <c r="F18">
        <v>57.98</v>
      </c>
      <c r="G18">
        <v>57.5</v>
      </c>
      <c r="H18" s="1">
        <v>55.45</v>
      </c>
      <c r="J18">
        <v>55.23</v>
      </c>
      <c r="K18">
        <v>54.56</v>
      </c>
      <c r="L18">
        <v>55.76</v>
      </c>
      <c r="N18">
        <v>53.08</v>
      </c>
      <c r="O18">
        <v>54.57</v>
      </c>
      <c r="P18">
        <v>53.34</v>
      </c>
    </row>
    <row r="19" spans="1:16" x14ac:dyDescent="0.2">
      <c r="A19">
        <v>1.5333000000000001</v>
      </c>
      <c r="C19" s="2">
        <v>42.5</v>
      </c>
      <c r="D19" s="1">
        <v>42.23</v>
      </c>
      <c r="F19">
        <v>58.39</v>
      </c>
      <c r="G19">
        <v>55.29</v>
      </c>
      <c r="H19" s="1">
        <v>55.65</v>
      </c>
      <c r="J19">
        <v>56.06</v>
      </c>
      <c r="K19">
        <v>54.07</v>
      </c>
      <c r="L19">
        <v>54.86</v>
      </c>
      <c r="N19">
        <v>53.77</v>
      </c>
      <c r="O19">
        <v>54.34</v>
      </c>
      <c r="P19">
        <v>53.9</v>
      </c>
    </row>
    <row r="20" spans="1:16" x14ac:dyDescent="0.2">
      <c r="A20">
        <v>1.6333</v>
      </c>
      <c r="C20" s="2">
        <v>42.55</v>
      </c>
      <c r="D20" s="1">
        <v>42.17</v>
      </c>
      <c r="F20">
        <v>57.02</v>
      </c>
      <c r="G20">
        <v>55.66</v>
      </c>
      <c r="H20" s="1">
        <v>55.42</v>
      </c>
      <c r="J20">
        <v>56.03</v>
      </c>
      <c r="K20">
        <v>55.45</v>
      </c>
      <c r="L20">
        <v>55.87</v>
      </c>
      <c r="N20">
        <v>53.91</v>
      </c>
      <c r="O20">
        <v>54.8</v>
      </c>
      <c r="P20">
        <v>54.31</v>
      </c>
    </row>
    <row r="21" spans="1:16" x14ac:dyDescent="0.2">
      <c r="A21">
        <v>1.7333000000000001</v>
      </c>
      <c r="C21" s="2">
        <v>43.21</v>
      </c>
      <c r="D21" s="1">
        <v>41.6</v>
      </c>
      <c r="F21">
        <v>59.19</v>
      </c>
      <c r="G21">
        <v>58.05</v>
      </c>
      <c r="H21" s="1">
        <v>55.76</v>
      </c>
      <c r="J21">
        <v>55.99</v>
      </c>
      <c r="K21">
        <v>54.81</v>
      </c>
      <c r="L21">
        <v>55.59</v>
      </c>
      <c r="N21">
        <v>53.78</v>
      </c>
      <c r="O21">
        <v>54.81</v>
      </c>
      <c r="P21">
        <v>53.4</v>
      </c>
    </row>
    <row r="22" spans="1:16" x14ac:dyDescent="0.2">
      <c r="A22">
        <v>1.8332999999999999</v>
      </c>
      <c r="C22" s="2">
        <v>43.24</v>
      </c>
      <c r="D22" s="1">
        <v>41.55</v>
      </c>
      <c r="F22">
        <v>55.25</v>
      </c>
      <c r="G22">
        <v>56.45</v>
      </c>
      <c r="H22" s="1">
        <v>55.68</v>
      </c>
      <c r="J22">
        <v>56.06</v>
      </c>
      <c r="K22">
        <v>55.12</v>
      </c>
      <c r="L22">
        <v>55.66</v>
      </c>
      <c r="N22">
        <v>53.81</v>
      </c>
      <c r="O22">
        <v>55.74</v>
      </c>
      <c r="P22">
        <v>53.85</v>
      </c>
    </row>
    <row r="23" spans="1:16" x14ac:dyDescent="0.2">
      <c r="A23">
        <v>1.9333</v>
      </c>
      <c r="C23" s="2">
        <v>41.87</v>
      </c>
      <c r="D23" s="1">
        <v>41.61</v>
      </c>
      <c r="F23">
        <v>61.02</v>
      </c>
      <c r="G23" t="s">
        <v>0</v>
      </c>
      <c r="H23" s="1">
        <v>55.48</v>
      </c>
      <c r="J23">
        <v>55.75</v>
      </c>
      <c r="K23">
        <v>54.07</v>
      </c>
      <c r="L23">
        <v>55.64</v>
      </c>
      <c r="N23">
        <v>53.22</v>
      </c>
      <c r="O23">
        <v>53.98</v>
      </c>
      <c r="P23">
        <v>54.09</v>
      </c>
    </row>
    <row r="24" spans="1:16" x14ac:dyDescent="0.2">
      <c r="A24">
        <v>2.0333000000000001</v>
      </c>
      <c r="C24" s="2">
        <v>42.54</v>
      </c>
      <c r="D24" s="1">
        <v>41.66</v>
      </c>
      <c r="F24">
        <v>54.66</v>
      </c>
      <c r="G24">
        <v>57.56</v>
      </c>
      <c r="H24" s="1">
        <v>56.32</v>
      </c>
      <c r="J24">
        <v>56.29</v>
      </c>
      <c r="K24">
        <v>53.41</v>
      </c>
      <c r="L24" t="s">
        <v>0</v>
      </c>
      <c r="N24">
        <v>53.17</v>
      </c>
      <c r="O24">
        <v>54.97</v>
      </c>
      <c r="P24">
        <v>54.26</v>
      </c>
    </row>
    <row r="25" spans="1:16" x14ac:dyDescent="0.2">
      <c r="A25">
        <v>2.1333000000000002</v>
      </c>
      <c r="C25" s="2">
        <v>42.5</v>
      </c>
      <c r="D25" s="1">
        <v>41.76</v>
      </c>
      <c r="F25">
        <v>57.48</v>
      </c>
      <c r="G25" t="s">
        <v>0</v>
      </c>
      <c r="H25" s="1">
        <v>55.53</v>
      </c>
      <c r="J25">
        <v>56.97</v>
      </c>
      <c r="K25">
        <v>54.14</v>
      </c>
      <c r="L25">
        <v>55.59</v>
      </c>
      <c r="N25">
        <v>53.78</v>
      </c>
      <c r="O25">
        <v>54.69</v>
      </c>
      <c r="P25">
        <v>54.32</v>
      </c>
    </row>
    <row r="26" spans="1:16" x14ac:dyDescent="0.2">
      <c r="A26">
        <v>2.2332999999999998</v>
      </c>
      <c r="C26" s="2">
        <v>42.56</v>
      </c>
      <c r="D26" s="1">
        <v>41.45</v>
      </c>
      <c r="F26">
        <v>57.33</v>
      </c>
      <c r="G26">
        <v>58.18</v>
      </c>
      <c r="H26" s="1">
        <v>55.59</v>
      </c>
      <c r="J26">
        <v>55.47</v>
      </c>
      <c r="K26">
        <v>54.31</v>
      </c>
      <c r="L26">
        <v>55.11</v>
      </c>
      <c r="N26">
        <v>53.92</v>
      </c>
      <c r="O26">
        <v>54.58</v>
      </c>
      <c r="P26">
        <v>54.55</v>
      </c>
    </row>
    <row r="27" spans="1:16" x14ac:dyDescent="0.2">
      <c r="A27">
        <v>2.3332999999999999</v>
      </c>
      <c r="C27" s="2">
        <v>42.53</v>
      </c>
      <c r="D27" s="1">
        <v>41.78</v>
      </c>
      <c r="F27">
        <v>55.12</v>
      </c>
      <c r="G27">
        <v>59.25</v>
      </c>
      <c r="H27" s="1">
        <v>55.45</v>
      </c>
      <c r="J27">
        <v>56.13</v>
      </c>
      <c r="K27">
        <v>54.53</v>
      </c>
      <c r="L27">
        <v>55.02</v>
      </c>
      <c r="N27">
        <v>55.25</v>
      </c>
      <c r="O27">
        <v>54.83</v>
      </c>
      <c r="P27" t="s">
        <v>0</v>
      </c>
    </row>
    <row r="28" spans="1:16" x14ac:dyDescent="0.2">
      <c r="A28">
        <v>2.4333</v>
      </c>
      <c r="C28" s="2">
        <v>42.55</v>
      </c>
      <c r="D28" s="1">
        <v>41.78</v>
      </c>
      <c r="F28">
        <v>55.73</v>
      </c>
      <c r="G28">
        <v>56.61</v>
      </c>
      <c r="H28" s="1">
        <v>56.6</v>
      </c>
      <c r="J28">
        <v>56.93</v>
      </c>
      <c r="K28">
        <v>53.49</v>
      </c>
      <c r="L28">
        <v>56.44</v>
      </c>
      <c r="N28">
        <v>54.68</v>
      </c>
      <c r="O28">
        <v>54.69</v>
      </c>
      <c r="P28">
        <v>54.41</v>
      </c>
    </row>
    <row r="29" spans="1:16" x14ac:dyDescent="0.2">
      <c r="A29">
        <v>2.5333000000000001</v>
      </c>
      <c r="C29" s="2">
        <v>44.34</v>
      </c>
      <c r="D29" s="1">
        <v>41.51</v>
      </c>
      <c r="F29">
        <v>57.09</v>
      </c>
      <c r="G29">
        <v>56.97</v>
      </c>
      <c r="H29" s="1">
        <v>56.57</v>
      </c>
      <c r="J29">
        <v>55.26</v>
      </c>
      <c r="K29">
        <v>54.52</v>
      </c>
      <c r="L29" t="s">
        <v>0</v>
      </c>
      <c r="N29">
        <v>56.44</v>
      </c>
      <c r="O29">
        <v>54.47</v>
      </c>
      <c r="P29">
        <v>54.27</v>
      </c>
    </row>
    <row r="30" spans="1:16" x14ac:dyDescent="0.2">
      <c r="A30">
        <v>2.6333000000000002</v>
      </c>
      <c r="C30" s="2">
        <v>42.95</v>
      </c>
      <c r="D30" s="1">
        <v>42.11</v>
      </c>
      <c r="F30">
        <v>54.91</v>
      </c>
      <c r="G30">
        <v>54.86</v>
      </c>
      <c r="H30" s="1">
        <v>56.34</v>
      </c>
      <c r="J30">
        <v>55.4</v>
      </c>
      <c r="K30">
        <v>54.5</v>
      </c>
      <c r="L30">
        <v>55.34</v>
      </c>
      <c r="N30">
        <v>53.42</v>
      </c>
      <c r="O30">
        <v>55</v>
      </c>
      <c r="P30" t="s">
        <v>0</v>
      </c>
    </row>
    <row r="31" spans="1:16" x14ac:dyDescent="0.2">
      <c r="A31">
        <v>2.7332999999999998</v>
      </c>
      <c r="C31" s="2">
        <v>42.88</v>
      </c>
      <c r="D31" s="1">
        <v>41.96</v>
      </c>
      <c r="F31">
        <v>57.51</v>
      </c>
      <c r="G31">
        <v>58.98</v>
      </c>
      <c r="H31" s="1">
        <v>56.45</v>
      </c>
      <c r="J31">
        <v>56.23</v>
      </c>
      <c r="K31">
        <v>53.6</v>
      </c>
      <c r="L31" t="s">
        <v>0</v>
      </c>
      <c r="N31">
        <v>54.72</v>
      </c>
      <c r="O31">
        <v>55.05</v>
      </c>
      <c r="P31">
        <v>53.28</v>
      </c>
    </row>
    <row r="32" spans="1:16" x14ac:dyDescent="0.2">
      <c r="A32">
        <v>2.8332999999999999</v>
      </c>
      <c r="C32" s="2">
        <v>42.72</v>
      </c>
      <c r="D32" s="1">
        <v>41.74</v>
      </c>
      <c r="F32">
        <v>56.96</v>
      </c>
      <c r="G32">
        <v>54.67</v>
      </c>
      <c r="H32" s="1">
        <v>56.7</v>
      </c>
      <c r="J32">
        <v>56.04</v>
      </c>
      <c r="K32">
        <v>53.57</v>
      </c>
      <c r="L32">
        <v>55.55</v>
      </c>
      <c r="N32">
        <v>53.67</v>
      </c>
      <c r="O32">
        <v>54.11</v>
      </c>
      <c r="P32">
        <v>54.39</v>
      </c>
    </row>
    <row r="33" spans="1:16" x14ac:dyDescent="0.2">
      <c r="A33">
        <v>2.9333</v>
      </c>
      <c r="C33" s="2">
        <v>43.01</v>
      </c>
      <c r="D33" s="1">
        <v>41.84</v>
      </c>
      <c r="F33">
        <v>27.21</v>
      </c>
      <c r="G33">
        <v>54.77</v>
      </c>
      <c r="H33" s="1">
        <v>55.32</v>
      </c>
      <c r="J33">
        <v>57.05</v>
      </c>
      <c r="K33">
        <v>55.17</v>
      </c>
      <c r="L33">
        <v>54.81</v>
      </c>
      <c r="N33">
        <v>54.68</v>
      </c>
      <c r="O33">
        <v>54.94</v>
      </c>
      <c r="P33">
        <v>54.98</v>
      </c>
    </row>
    <row r="34" spans="1:16" x14ac:dyDescent="0.2">
      <c r="A34">
        <v>3.0333000000000001</v>
      </c>
      <c r="C34" s="2">
        <v>42.71</v>
      </c>
      <c r="D34" s="1">
        <v>41.78</v>
      </c>
      <c r="F34">
        <v>58.39</v>
      </c>
      <c r="G34">
        <v>56.29</v>
      </c>
      <c r="H34" s="1">
        <v>55.56</v>
      </c>
      <c r="J34">
        <v>56.08</v>
      </c>
      <c r="K34">
        <v>53.72</v>
      </c>
      <c r="L34">
        <v>54.89</v>
      </c>
      <c r="N34">
        <v>53.65</v>
      </c>
      <c r="O34">
        <v>54.82</v>
      </c>
      <c r="P34">
        <v>54.29</v>
      </c>
    </row>
    <row r="35" spans="1:16" x14ac:dyDescent="0.2">
      <c r="A35">
        <v>3.1333000000000002</v>
      </c>
      <c r="C35" s="2">
        <v>42.96</v>
      </c>
      <c r="D35" s="1">
        <v>41.55</v>
      </c>
      <c r="F35">
        <v>54.17</v>
      </c>
      <c r="G35" t="s">
        <v>0</v>
      </c>
      <c r="H35" s="1">
        <v>56.38</v>
      </c>
      <c r="J35">
        <v>55.28</v>
      </c>
      <c r="K35">
        <v>53.7</v>
      </c>
      <c r="L35">
        <v>55.07</v>
      </c>
      <c r="N35">
        <v>53.74</v>
      </c>
      <c r="O35">
        <v>54.83</v>
      </c>
      <c r="P35">
        <v>53.86</v>
      </c>
    </row>
    <row r="36" spans="1:16" x14ac:dyDescent="0.2">
      <c r="A36">
        <v>3.2332999999999998</v>
      </c>
      <c r="C36" s="2">
        <v>42.03</v>
      </c>
      <c r="D36" s="1">
        <v>41.7</v>
      </c>
      <c r="F36">
        <v>57.34</v>
      </c>
      <c r="G36">
        <v>57.27</v>
      </c>
      <c r="H36" s="1">
        <v>55.56</v>
      </c>
      <c r="J36">
        <v>55.08</v>
      </c>
      <c r="K36">
        <v>54.6</v>
      </c>
      <c r="L36">
        <v>55.85</v>
      </c>
      <c r="N36">
        <v>54.76</v>
      </c>
      <c r="O36">
        <v>55.61</v>
      </c>
      <c r="P36">
        <v>53.6</v>
      </c>
    </row>
    <row r="37" spans="1:16" x14ac:dyDescent="0.2">
      <c r="A37">
        <v>3.3332999999999999</v>
      </c>
      <c r="C37" s="2">
        <v>43.24</v>
      </c>
      <c r="D37" s="1">
        <v>41.61</v>
      </c>
      <c r="F37">
        <v>56.96</v>
      </c>
      <c r="G37">
        <v>56.59</v>
      </c>
      <c r="H37" s="1">
        <v>55.69</v>
      </c>
      <c r="J37">
        <v>56.34</v>
      </c>
      <c r="K37">
        <v>53.5</v>
      </c>
      <c r="L37">
        <v>57.41</v>
      </c>
      <c r="N37">
        <v>53.88</v>
      </c>
      <c r="O37">
        <v>55.04</v>
      </c>
      <c r="P37">
        <v>54.2</v>
      </c>
    </row>
    <row r="38" spans="1:16" x14ac:dyDescent="0.2">
      <c r="A38">
        <v>3.4333</v>
      </c>
      <c r="C38" s="2">
        <v>42.66</v>
      </c>
      <c r="D38" s="1">
        <v>41.77</v>
      </c>
      <c r="F38">
        <v>56.39</v>
      </c>
      <c r="G38">
        <v>49.99</v>
      </c>
      <c r="H38" s="1">
        <v>55.61</v>
      </c>
      <c r="J38">
        <v>56.92</v>
      </c>
      <c r="K38">
        <v>53.33</v>
      </c>
      <c r="L38">
        <v>55.69</v>
      </c>
      <c r="N38">
        <v>53.76</v>
      </c>
      <c r="O38" t="s">
        <v>0</v>
      </c>
      <c r="P38" t="s">
        <v>0</v>
      </c>
    </row>
    <row r="39" spans="1:16" x14ac:dyDescent="0.2">
      <c r="A39">
        <v>3.5333000000000001</v>
      </c>
      <c r="C39" s="2">
        <v>43.18</v>
      </c>
      <c r="D39" s="1">
        <v>41.49</v>
      </c>
      <c r="F39">
        <v>56.42</v>
      </c>
      <c r="G39">
        <v>54.14</v>
      </c>
      <c r="H39" s="1">
        <v>55.45</v>
      </c>
      <c r="J39">
        <v>57.09</v>
      </c>
      <c r="K39">
        <v>53.64</v>
      </c>
      <c r="L39">
        <v>55.85</v>
      </c>
      <c r="N39">
        <v>53.82</v>
      </c>
      <c r="O39">
        <v>55.7</v>
      </c>
      <c r="P39">
        <v>54.17</v>
      </c>
    </row>
    <row r="40" spans="1:16" x14ac:dyDescent="0.2">
      <c r="A40">
        <v>3.6333000000000002</v>
      </c>
      <c r="C40" s="2">
        <v>41.92</v>
      </c>
      <c r="D40" s="1">
        <v>41.6</v>
      </c>
      <c r="F40">
        <v>54.29</v>
      </c>
      <c r="G40">
        <v>57.35</v>
      </c>
      <c r="H40" s="1">
        <v>55.56</v>
      </c>
      <c r="J40">
        <v>55.2</v>
      </c>
      <c r="K40">
        <v>54.29</v>
      </c>
      <c r="L40">
        <v>54.38</v>
      </c>
      <c r="N40">
        <v>53.75</v>
      </c>
      <c r="O40">
        <v>57.16</v>
      </c>
      <c r="P40" t="s">
        <v>0</v>
      </c>
    </row>
    <row r="41" spans="1:16" x14ac:dyDescent="0.2">
      <c r="A41">
        <v>3.7332999999999998</v>
      </c>
      <c r="C41" s="2">
        <v>42.44</v>
      </c>
      <c r="D41" s="1">
        <v>41.53</v>
      </c>
      <c r="F41">
        <v>54.16</v>
      </c>
      <c r="G41">
        <v>56.55</v>
      </c>
      <c r="H41" s="1">
        <v>56.5</v>
      </c>
      <c r="J41">
        <v>55.2</v>
      </c>
      <c r="K41">
        <v>53.98</v>
      </c>
      <c r="L41">
        <v>55.79</v>
      </c>
      <c r="N41">
        <v>53.68</v>
      </c>
      <c r="O41">
        <v>54.67</v>
      </c>
      <c r="P41" t="s">
        <v>0</v>
      </c>
    </row>
    <row r="42" spans="1:16" x14ac:dyDescent="0.2">
      <c r="A42">
        <v>3.8332999999999999</v>
      </c>
      <c r="C42" s="2">
        <v>42.51</v>
      </c>
      <c r="D42" s="1">
        <v>41.61</v>
      </c>
      <c r="F42">
        <v>54.75</v>
      </c>
      <c r="G42">
        <v>58.16</v>
      </c>
      <c r="H42" s="1">
        <v>56.41</v>
      </c>
      <c r="J42">
        <v>55.17</v>
      </c>
      <c r="K42">
        <v>53.5</v>
      </c>
      <c r="L42">
        <v>55.76</v>
      </c>
      <c r="N42">
        <v>53.94</v>
      </c>
      <c r="O42">
        <v>54.95</v>
      </c>
      <c r="P42">
        <v>53.39</v>
      </c>
    </row>
    <row r="43" spans="1:16" x14ac:dyDescent="0.2">
      <c r="A43">
        <v>3.9333</v>
      </c>
      <c r="C43" s="2">
        <v>42.25</v>
      </c>
      <c r="D43" s="1">
        <v>41.55</v>
      </c>
      <c r="F43">
        <v>57.83</v>
      </c>
      <c r="G43">
        <v>55.74</v>
      </c>
      <c r="H43" s="1">
        <v>56.58</v>
      </c>
      <c r="J43">
        <v>56.08</v>
      </c>
      <c r="K43">
        <v>54.21</v>
      </c>
      <c r="L43">
        <v>54.85</v>
      </c>
      <c r="N43">
        <v>53.67</v>
      </c>
      <c r="O43">
        <v>54.87</v>
      </c>
      <c r="P43">
        <v>53.33</v>
      </c>
    </row>
    <row r="44" spans="1:16" x14ac:dyDescent="0.2">
      <c r="A44">
        <v>4.0332999999999997</v>
      </c>
      <c r="C44" s="2">
        <v>42.48</v>
      </c>
      <c r="D44" s="1">
        <v>42.3</v>
      </c>
      <c r="F44">
        <v>58.5</v>
      </c>
      <c r="G44">
        <v>59.33</v>
      </c>
      <c r="H44" s="1">
        <v>56.44</v>
      </c>
      <c r="J44">
        <v>57</v>
      </c>
      <c r="K44">
        <v>53.34</v>
      </c>
      <c r="L44">
        <v>55.62</v>
      </c>
      <c r="N44">
        <v>55.59</v>
      </c>
      <c r="O44">
        <v>54.8</v>
      </c>
      <c r="P44">
        <v>54.38</v>
      </c>
    </row>
    <row r="45" spans="1:16" x14ac:dyDescent="0.2">
      <c r="A45">
        <v>4.1333000000000002</v>
      </c>
      <c r="C45" s="2">
        <v>41.91</v>
      </c>
      <c r="D45" s="1">
        <v>41.97</v>
      </c>
      <c r="F45">
        <v>56.22</v>
      </c>
      <c r="G45">
        <v>57</v>
      </c>
      <c r="H45" s="1">
        <v>55.52</v>
      </c>
      <c r="J45" t="s">
        <v>0</v>
      </c>
      <c r="K45">
        <v>54.19</v>
      </c>
      <c r="L45">
        <v>55.83</v>
      </c>
      <c r="N45">
        <v>54.3</v>
      </c>
      <c r="O45">
        <v>54.78</v>
      </c>
      <c r="P45" t="s">
        <v>0</v>
      </c>
    </row>
    <row r="46" spans="1:16" x14ac:dyDescent="0.2">
      <c r="A46">
        <v>4.2332999999999998</v>
      </c>
      <c r="C46" s="2">
        <v>44.19</v>
      </c>
      <c r="D46" s="1">
        <v>41.67</v>
      </c>
      <c r="F46">
        <v>55.93</v>
      </c>
      <c r="G46">
        <v>56.74</v>
      </c>
      <c r="H46" s="1">
        <v>55.36</v>
      </c>
      <c r="J46" t="s">
        <v>0</v>
      </c>
      <c r="K46">
        <v>53.32</v>
      </c>
      <c r="L46">
        <v>56</v>
      </c>
      <c r="N46">
        <v>54.02</v>
      </c>
      <c r="P46">
        <v>54.49</v>
      </c>
    </row>
    <row r="47" spans="1:16" x14ac:dyDescent="0.2">
      <c r="A47">
        <v>4.3333000000000004</v>
      </c>
      <c r="C47" s="2">
        <v>42.44</v>
      </c>
      <c r="D47" s="1">
        <v>41.41</v>
      </c>
      <c r="F47">
        <v>56.12</v>
      </c>
      <c r="G47">
        <v>55.21</v>
      </c>
      <c r="H47" s="1">
        <v>55.48</v>
      </c>
      <c r="J47">
        <v>55.84</v>
      </c>
      <c r="K47">
        <v>53.23</v>
      </c>
      <c r="L47">
        <v>56.11</v>
      </c>
      <c r="N47">
        <v>53.95</v>
      </c>
      <c r="O47">
        <v>54.17</v>
      </c>
      <c r="P47" t="s">
        <v>0</v>
      </c>
    </row>
    <row r="48" spans="1:16" x14ac:dyDescent="0.2">
      <c r="A48">
        <v>4.4333</v>
      </c>
      <c r="C48" s="2">
        <v>42.51</v>
      </c>
      <c r="D48" s="1">
        <v>41.73</v>
      </c>
      <c r="F48">
        <v>56.37</v>
      </c>
      <c r="G48">
        <v>56.89</v>
      </c>
      <c r="H48" s="1">
        <v>56.12</v>
      </c>
      <c r="J48">
        <v>55.07</v>
      </c>
      <c r="K48">
        <v>54.31</v>
      </c>
      <c r="L48">
        <v>55.8</v>
      </c>
      <c r="N48">
        <v>53.87</v>
      </c>
      <c r="O48">
        <v>54.81</v>
      </c>
      <c r="P48">
        <v>55.42</v>
      </c>
    </row>
    <row r="49" spans="1:16" x14ac:dyDescent="0.2">
      <c r="A49">
        <v>4.5332999999999997</v>
      </c>
      <c r="C49" s="2">
        <v>42.47</v>
      </c>
      <c r="D49" s="1">
        <v>42.45</v>
      </c>
      <c r="F49">
        <v>25.57</v>
      </c>
      <c r="G49" t="s">
        <v>0</v>
      </c>
      <c r="H49" s="1">
        <v>55.44</v>
      </c>
      <c r="J49">
        <v>55.4</v>
      </c>
      <c r="K49">
        <v>54.59</v>
      </c>
      <c r="L49" t="s">
        <v>0</v>
      </c>
      <c r="N49">
        <v>53.82</v>
      </c>
      <c r="O49">
        <v>54.74</v>
      </c>
      <c r="P49" t="s">
        <v>0</v>
      </c>
    </row>
    <row r="50" spans="1:16" x14ac:dyDescent="0.2">
      <c r="A50">
        <v>4.6333000000000002</v>
      </c>
      <c r="C50" s="2">
        <v>43.01</v>
      </c>
      <c r="D50" s="1">
        <v>41.39</v>
      </c>
      <c r="F50">
        <v>59.78</v>
      </c>
      <c r="G50" t="s">
        <v>0</v>
      </c>
      <c r="H50" s="1">
        <v>56.66</v>
      </c>
      <c r="J50">
        <v>55.18</v>
      </c>
      <c r="K50">
        <v>54.21</v>
      </c>
      <c r="L50" t="s">
        <v>0</v>
      </c>
      <c r="N50">
        <v>52.94</v>
      </c>
      <c r="O50">
        <v>53.94</v>
      </c>
      <c r="P50">
        <v>54.2</v>
      </c>
    </row>
    <row r="51" spans="1:16" x14ac:dyDescent="0.2">
      <c r="A51">
        <v>4.7332999999999998</v>
      </c>
      <c r="C51" s="2">
        <v>41.86</v>
      </c>
      <c r="D51" s="1">
        <v>41.7</v>
      </c>
      <c r="F51">
        <v>57.36</v>
      </c>
      <c r="G51">
        <v>57.07</v>
      </c>
      <c r="H51" s="1">
        <v>56.57</v>
      </c>
      <c r="J51">
        <v>55.975000000000001</v>
      </c>
      <c r="K51">
        <v>54.13</v>
      </c>
      <c r="L51" t="s">
        <v>0</v>
      </c>
      <c r="N51">
        <v>54.75</v>
      </c>
      <c r="O51">
        <v>54.89</v>
      </c>
      <c r="P51" t="s">
        <v>0</v>
      </c>
    </row>
    <row r="52" spans="1:16" x14ac:dyDescent="0.2">
      <c r="A52">
        <v>4.8333000000000004</v>
      </c>
      <c r="C52" s="2">
        <v>42.48</v>
      </c>
      <c r="D52" s="1">
        <v>42.44</v>
      </c>
      <c r="F52">
        <v>58.06</v>
      </c>
      <c r="G52" t="s">
        <v>0</v>
      </c>
      <c r="H52" s="1">
        <v>56.65</v>
      </c>
      <c r="J52">
        <v>56.77</v>
      </c>
      <c r="K52">
        <v>54.53</v>
      </c>
      <c r="L52">
        <v>55.71</v>
      </c>
      <c r="N52">
        <v>54.06</v>
      </c>
      <c r="O52">
        <v>54.86</v>
      </c>
      <c r="P52">
        <v>54.23</v>
      </c>
    </row>
    <row r="53" spans="1:16" x14ac:dyDescent="0.2">
      <c r="A53">
        <v>4.9333</v>
      </c>
      <c r="C53" s="2">
        <v>42.51</v>
      </c>
      <c r="D53" s="1">
        <v>41.54</v>
      </c>
      <c r="F53">
        <v>55.75</v>
      </c>
      <c r="G53">
        <v>55.13</v>
      </c>
      <c r="H53" s="1">
        <v>56.31</v>
      </c>
      <c r="J53">
        <v>55.86</v>
      </c>
      <c r="K53">
        <v>53.55</v>
      </c>
      <c r="L53" t="s">
        <v>0</v>
      </c>
      <c r="N53">
        <v>53.76</v>
      </c>
      <c r="O53">
        <v>54.96</v>
      </c>
      <c r="P53" t="s">
        <v>0</v>
      </c>
    </row>
    <row r="54" spans="1:16" x14ac:dyDescent="0.2">
      <c r="A54">
        <v>5.0332999999999997</v>
      </c>
      <c r="C54" s="2">
        <v>41.89</v>
      </c>
      <c r="D54" s="1">
        <v>41.81</v>
      </c>
      <c r="F54">
        <v>56.74</v>
      </c>
      <c r="G54">
        <v>56.41</v>
      </c>
      <c r="H54" s="1">
        <v>56.3</v>
      </c>
      <c r="J54">
        <v>55.78</v>
      </c>
      <c r="K54">
        <v>54.65</v>
      </c>
      <c r="L54" t="s">
        <v>0</v>
      </c>
      <c r="N54" t="s">
        <v>0</v>
      </c>
      <c r="O54">
        <v>54.9</v>
      </c>
      <c r="P54">
        <v>55.07</v>
      </c>
    </row>
    <row r="55" spans="1:16" x14ac:dyDescent="0.2">
      <c r="A55">
        <v>5.1333000000000002</v>
      </c>
      <c r="C55" s="2">
        <v>42.4</v>
      </c>
      <c r="D55" s="1">
        <v>42.08</v>
      </c>
      <c r="F55">
        <v>115.7</v>
      </c>
      <c r="G55">
        <v>55.82</v>
      </c>
      <c r="H55" s="1">
        <v>56.36</v>
      </c>
      <c r="J55">
        <v>56.04</v>
      </c>
      <c r="K55">
        <v>55.09</v>
      </c>
      <c r="L55">
        <v>55.82</v>
      </c>
      <c r="N55">
        <v>53</v>
      </c>
      <c r="O55">
        <v>54.88</v>
      </c>
      <c r="P55">
        <v>55.32</v>
      </c>
    </row>
    <row r="56" spans="1:16" x14ac:dyDescent="0.2">
      <c r="A56">
        <v>5.2332999999999998</v>
      </c>
      <c r="C56" s="2">
        <v>43.04</v>
      </c>
      <c r="D56" s="1">
        <v>42</v>
      </c>
      <c r="F56">
        <v>55.51</v>
      </c>
      <c r="G56">
        <v>55.4</v>
      </c>
      <c r="H56" s="1">
        <v>55.51</v>
      </c>
      <c r="J56">
        <v>56.07</v>
      </c>
      <c r="K56">
        <v>54.26</v>
      </c>
      <c r="L56">
        <v>56.45</v>
      </c>
      <c r="N56">
        <v>53.29</v>
      </c>
      <c r="O56">
        <v>54.24</v>
      </c>
      <c r="P56" t="s">
        <v>0</v>
      </c>
    </row>
    <row r="57" spans="1:16" x14ac:dyDescent="0.2">
      <c r="A57">
        <v>5.3333000000000004</v>
      </c>
      <c r="C57" s="2">
        <v>43.22</v>
      </c>
      <c r="D57" s="1">
        <v>42.05</v>
      </c>
      <c r="F57">
        <v>61.39</v>
      </c>
      <c r="G57">
        <v>54.45</v>
      </c>
      <c r="H57" s="1">
        <v>56.14</v>
      </c>
      <c r="J57">
        <v>55.14</v>
      </c>
      <c r="K57">
        <v>55.3</v>
      </c>
      <c r="L57">
        <v>55.73</v>
      </c>
      <c r="N57">
        <v>53.86</v>
      </c>
      <c r="O57">
        <v>56.26</v>
      </c>
      <c r="P57">
        <v>54.65</v>
      </c>
    </row>
    <row r="58" spans="1:16" x14ac:dyDescent="0.2">
      <c r="A58">
        <v>5.4333</v>
      </c>
      <c r="C58" s="2">
        <v>42.65</v>
      </c>
      <c r="D58" s="1">
        <v>41.73</v>
      </c>
      <c r="F58">
        <v>55.32</v>
      </c>
      <c r="G58">
        <v>56.2</v>
      </c>
      <c r="H58" s="1">
        <v>56.52</v>
      </c>
      <c r="J58">
        <v>55.66</v>
      </c>
      <c r="K58">
        <v>56.07</v>
      </c>
      <c r="L58">
        <v>52.3</v>
      </c>
      <c r="N58">
        <v>54.59</v>
      </c>
      <c r="O58">
        <v>55.67</v>
      </c>
      <c r="P58">
        <v>54.37</v>
      </c>
    </row>
    <row r="59" spans="1:16" x14ac:dyDescent="0.2">
      <c r="A59">
        <v>5.5332999999999997</v>
      </c>
      <c r="C59" s="2">
        <v>42.39</v>
      </c>
      <c r="D59" s="1">
        <v>42.17</v>
      </c>
      <c r="F59">
        <v>55.12</v>
      </c>
      <c r="G59">
        <v>58.43</v>
      </c>
      <c r="H59" s="1">
        <v>56.38</v>
      </c>
      <c r="J59">
        <v>55.81</v>
      </c>
      <c r="K59">
        <v>54.83</v>
      </c>
      <c r="L59">
        <v>55.8</v>
      </c>
      <c r="N59">
        <v>53.75</v>
      </c>
      <c r="O59">
        <v>54.92</v>
      </c>
      <c r="P59" t="s">
        <v>0</v>
      </c>
    </row>
    <row r="60" spans="1:16" x14ac:dyDescent="0.2">
      <c r="A60">
        <v>5.6333000000000002</v>
      </c>
      <c r="C60" s="2">
        <v>42.56</v>
      </c>
      <c r="D60" s="1">
        <v>41.73</v>
      </c>
      <c r="F60">
        <v>56.61</v>
      </c>
      <c r="G60">
        <v>56.19</v>
      </c>
      <c r="H60" s="1">
        <v>55.37</v>
      </c>
      <c r="J60">
        <v>55.71</v>
      </c>
      <c r="K60">
        <v>54.7</v>
      </c>
      <c r="L60">
        <v>55.63</v>
      </c>
      <c r="N60">
        <v>53.56</v>
      </c>
      <c r="O60">
        <v>54.94</v>
      </c>
      <c r="P60" t="s">
        <v>0</v>
      </c>
    </row>
    <row r="61" spans="1:16" x14ac:dyDescent="0.2">
      <c r="A61">
        <v>5.7332999999999998</v>
      </c>
      <c r="C61" s="2">
        <v>43.04</v>
      </c>
      <c r="D61" s="1">
        <v>41.49</v>
      </c>
      <c r="F61">
        <v>57.83</v>
      </c>
      <c r="G61" t="s">
        <v>0</v>
      </c>
      <c r="H61" s="1">
        <v>55.48</v>
      </c>
      <c r="J61">
        <v>55.18</v>
      </c>
      <c r="K61">
        <v>54.62</v>
      </c>
      <c r="L61">
        <v>54.83</v>
      </c>
      <c r="N61">
        <v>53.7</v>
      </c>
      <c r="O61">
        <v>54.75</v>
      </c>
      <c r="P61" t="s">
        <v>0</v>
      </c>
    </row>
    <row r="62" spans="1:16" x14ac:dyDescent="0.2">
      <c r="A62">
        <v>5.8333000000000004</v>
      </c>
      <c r="C62" s="2">
        <v>41.81</v>
      </c>
      <c r="D62" s="1">
        <v>42.04</v>
      </c>
      <c r="F62">
        <v>58.82</v>
      </c>
      <c r="G62">
        <v>55.59</v>
      </c>
      <c r="H62" s="1">
        <v>56.22</v>
      </c>
      <c r="J62">
        <v>56.03</v>
      </c>
      <c r="K62">
        <v>54.78</v>
      </c>
      <c r="L62">
        <v>55.57</v>
      </c>
      <c r="N62">
        <v>53.97</v>
      </c>
      <c r="O62">
        <v>54.73</v>
      </c>
      <c r="P62">
        <v>54.34</v>
      </c>
    </row>
    <row r="63" spans="1:16" x14ac:dyDescent="0.2">
      <c r="A63">
        <v>5.9333</v>
      </c>
      <c r="C63" s="2">
        <v>42.44</v>
      </c>
      <c r="D63" s="1">
        <v>41.67</v>
      </c>
      <c r="F63">
        <v>51.28</v>
      </c>
      <c r="G63">
        <v>55.04</v>
      </c>
      <c r="H63" s="1">
        <v>56.42</v>
      </c>
      <c r="J63">
        <v>54.92</v>
      </c>
      <c r="K63">
        <v>56.58</v>
      </c>
      <c r="L63">
        <v>55.72</v>
      </c>
      <c r="N63">
        <v>53.84</v>
      </c>
      <c r="O63">
        <v>54.87</v>
      </c>
      <c r="P63" t="s">
        <v>0</v>
      </c>
    </row>
    <row r="64" spans="1:16" x14ac:dyDescent="0.2">
      <c r="A64">
        <v>6.0332999999999997</v>
      </c>
      <c r="C64" s="2">
        <v>42.32</v>
      </c>
      <c r="D64" s="1">
        <v>41.5</v>
      </c>
      <c r="F64">
        <v>58.01</v>
      </c>
      <c r="G64">
        <v>55.98</v>
      </c>
      <c r="H64" s="1">
        <v>56.44</v>
      </c>
      <c r="J64">
        <v>56</v>
      </c>
      <c r="K64">
        <v>54.56</v>
      </c>
      <c r="L64">
        <v>55.67</v>
      </c>
      <c r="N64">
        <v>53.72</v>
      </c>
      <c r="O64">
        <v>54.87</v>
      </c>
      <c r="P64">
        <v>54.23</v>
      </c>
    </row>
    <row r="65" spans="1:16" x14ac:dyDescent="0.2">
      <c r="A65">
        <v>6.1333000000000002</v>
      </c>
      <c r="C65" s="2">
        <v>42.48</v>
      </c>
      <c r="D65" s="1">
        <v>41.58</v>
      </c>
      <c r="F65">
        <v>54.22</v>
      </c>
      <c r="G65">
        <v>56.22</v>
      </c>
      <c r="H65" s="1">
        <v>56.45</v>
      </c>
      <c r="J65">
        <v>54.89</v>
      </c>
      <c r="K65">
        <v>54.71</v>
      </c>
      <c r="L65">
        <v>54.65</v>
      </c>
      <c r="N65">
        <v>53.82</v>
      </c>
      <c r="O65">
        <v>54.84</v>
      </c>
      <c r="P65">
        <v>54.22</v>
      </c>
    </row>
    <row r="66" spans="1:16" x14ac:dyDescent="0.2">
      <c r="A66">
        <v>6.2332999999999998</v>
      </c>
      <c r="C66" s="2">
        <v>42.44</v>
      </c>
      <c r="D66" s="1">
        <v>41.55</v>
      </c>
      <c r="F66">
        <v>55.88</v>
      </c>
      <c r="G66">
        <v>55.47</v>
      </c>
      <c r="H66" s="1">
        <v>56.49</v>
      </c>
      <c r="J66">
        <v>56.14</v>
      </c>
      <c r="K66">
        <v>54.71</v>
      </c>
      <c r="L66">
        <v>55.45</v>
      </c>
      <c r="N66">
        <v>53.85</v>
      </c>
      <c r="O66">
        <v>54.88</v>
      </c>
      <c r="P66" t="s">
        <v>0</v>
      </c>
    </row>
    <row r="67" spans="1:16" x14ac:dyDescent="0.2">
      <c r="A67">
        <v>6.3333000000000004</v>
      </c>
      <c r="C67" s="2">
        <v>43.24</v>
      </c>
      <c r="D67" s="1">
        <v>41.45</v>
      </c>
      <c r="F67">
        <v>58.4</v>
      </c>
      <c r="G67">
        <v>55.07</v>
      </c>
      <c r="H67" s="1">
        <v>56.42</v>
      </c>
      <c r="J67">
        <v>56.26</v>
      </c>
      <c r="K67">
        <v>54.62</v>
      </c>
      <c r="L67">
        <v>55.62</v>
      </c>
      <c r="N67" t="s">
        <v>0</v>
      </c>
      <c r="O67">
        <v>55.34</v>
      </c>
      <c r="P67">
        <v>53.61</v>
      </c>
    </row>
    <row r="68" spans="1:16" x14ac:dyDescent="0.2">
      <c r="A68">
        <v>6.4333</v>
      </c>
      <c r="C68" s="2">
        <v>43.2</v>
      </c>
      <c r="D68" s="1">
        <v>41.47</v>
      </c>
      <c r="F68">
        <v>55.78</v>
      </c>
      <c r="G68">
        <v>55.65</v>
      </c>
      <c r="H68" s="1">
        <v>55.58</v>
      </c>
      <c r="J68">
        <v>55.11</v>
      </c>
      <c r="K68">
        <v>54.31</v>
      </c>
      <c r="L68">
        <v>55.62</v>
      </c>
      <c r="N68">
        <v>53.83</v>
      </c>
      <c r="O68">
        <v>54.85</v>
      </c>
      <c r="P68">
        <v>53.87</v>
      </c>
    </row>
    <row r="69" spans="1:16" x14ac:dyDescent="0.2">
      <c r="A69">
        <v>6.5332999999999997</v>
      </c>
      <c r="C69" s="2">
        <v>42.4</v>
      </c>
      <c r="D69" s="1">
        <v>41.55</v>
      </c>
      <c r="F69">
        <v>53.23</v>
      </c>
      <c r="G69">
        <v>55.33</v>
      </c>
      <c r="H69" s="1">
        <v>55.27</v>
      </c>
      <c r="J69">
        <v>55.21</v>
      </c>
      <c r="K69">
        <v>55.02</v>
      </c>
      <c r="L69">
        <v>55.67</v>
      </c>
      <c r="N69">
        <v>53.7</v>
      </c>
      <c r="O69">
        <v>54.78</v>
      </c>
      <c r="P69">
        <v>53.19</v>
      </c>
    </row>
    <row r="70" spans="1:16" x14ac:dyDescent="0.2">
      <c r="A70">
        <v>6.6333000000000002</v>
      </c>
      <c r="C70" s="2">
        <v>42.44</v>
      </c>
      <c r="D70" s="1">
        <v>41.75</v>
      </c>
      <c r="F70">
        <v>53.34</v>
      </c>
      <c r="G70">
        <v>54.74</v>
      </c>
      <c r="H70" s="1">
        <v>56.63</v>
      </c>
      <c r="J70">
        <v>56.16</v>
      </c>
      <c r="K70">
        <v>54.84</v>
      </c>
      <c r="L70">
        <v>55.46</v>
      </c>
      <c r="N70">
        <v>53.66</v>
      </c>
      <c r="O70">
        <v>56.52</v>
      </c>
      <c r="P70">
        <v>54.61</v>
      </c>
    </row>
    <row r="71" spans="1:16" x14ac:dyDescent="0.2">
      <c r="A71">
        <v>6.7332999999999998</v>
      </c>
      <c r="C71" s="2">
        <v>41.7</v>
      </c>
      <c r="D71" s="1">
        <v>42.17</v>
      </c>
      <c r="F71">
        <v>56.23</v>
      </c>
      <c r="G71">
        <v>57.37</v>
      </c>
      <c r="H71" s="1">
        <v>56.36</v>
      </c>
      <c r="J71">
        <v>56.24</v>
      </c>
      <c r="K71">
        <v>54.76</v>
      </c>
      <c r="L71">
        <v>55.53</v>
      </c>
      <c r="N71">
        <v>53.84</v>
      </c>
      <c r="O71">
        <v>54.62</v>
      </c>
      <c r="P71">
        <v>54.51</v>
      </c>
    </row>
    <row r="72" spans="1:16" x14ac:dyDescent="0.2">
      <c r="A72">
        <v>6.8333000000000004</v>
      </c>
      <c r="C72" s="2">
        <v>43.06</v>
      </c>
      <c r="D72" s="1">
        <v>41.56</v>
      </c>
      <c r="F72">
        <v>62.01</v>
      </c>
      <c r="G72">
        <v>54.45</v>
      </c>
      <c r="H72" s="1">
        <v>55.34</v>
      </c>
      <c r="J72">
        <v>56.11</v>
      </c>
      <c r="K72">
        <v>54.66</v>
      </c>
      <c r="L72">
        <v>55.57</v>
      </c>
      <c r="N72">
        <v>53.79</v>
      </c>
      <c r="O72">
        <v>55.32</v>
      </c>
      <c r="P72">
        <v>54.17</v>
      </c>
    </row>
    <row r="73" spans="1:16" x14ac:dyDescent="0.2">
      <c r="A73">
        <v>6.9333</v>
      </c>
      <c r="C73" s="2">
        <v>42.96</v>
      </c>
      <c r="D73" s="1">
        <v>41.58</v>
      </c>
      <c r="F73">
        <v>56.3</v>
      </c>
      <c r="G73">
        <v>57.31</v>
      </c>
      <c r="H73" s="1">
        <v>56.47</v>
      </c>
      <c r="J73">
        <v>55.25</v>
      </c>
      <c r="K73">
        <v>53.97</v>
      </c>
      <c r="L73">
        <v>54.72</v>
      </c>
      <c r="N73">
        <v>54.44</v>
      </c>
      <c r="O73">
        <v>55.53</v>
      </c>
      <c r="P73" t="s">
        <v>0</v>
      </c>
    </row>
    <row r="74" spans="1:16" x14ac:dyDescent="0.2">
      <c r="A74">
        <v>7.0332999999999997</v>
      </c>
      <c r="C74" s="2">
        <v>43.1</v>
      </c>
      <c r="D74" s="1">
        <v>41.89</v>
      </c>
      <c r="F74">
        <v>55.46</v>
      </c>
      <c r="G74" t="s">
        <v>0</v>
      </c>
      <c r="H74" s="1">
        <v>56.42</v>
      </c>
      <c r="J74">
        <v>56.16</v>
      </c>
      <c r="K74">
        <v>54.82</v>
      </c>
      <c r="L74">
        <v>55.75</v>
      </c>
      <c r="N74">
        <v>53.75</v>
      </c>
      <c r="O74">
        <v>54.66</v>
      </c>
      <c r="P74">
        <v>59.07</v>
      </c>
    </row>
    <row r="75" spans="1:16" x14ac:dyDescent="0.2">
      <c r="A75">
        <v>7.1333000000000002</v>
      </c>
      <c r="C75" s="2">
        <v>43.01</v>
      </c>
      <c r="D75" s="1">
        <v>41.54</v>
      </c>
      <c r="F75">
        <v>55.45</v>
      </c>
      <c r="G75">
        <v>57.23</v>
      </c>
      <c r="H75" s="1">
        <v>56.27</v>
      </c>
      <c r="J75">
        <v>56.12</v>
      </c>
      <c r="K75">
        <v>54.98</v>
      </c>
      <c r="L75" t="s">
        <v>0</v>
      </c>
      <c r="N75">
        <v>53.2</v>
      </c>
      <c r="O75">
        <v>55.33</v>
      </c>
      <c r="P75">
        <v>56.15</v>
      </c>
    </row>
    <row r="76" spans="1:16" x14ac:dyDescent="0.2">
      <c r="A76">
        <v>7.2332999999999998</v>
      </c>
      <c r="C76" s="2">
        <v>42.15</v>
      </c>
      <c r="D76" s="1">
        <v>41.78</v>
      </c>
      <c r="F76" s="3">
        <f>AVERAGE(F3:F75)</f>
        <v>56.005753424657549</v>
      </c>
      <c r="G76">
        <v>54.42</v>
      </c>
      <c r="H76" s="1">
        <v>56.37</v>
      </c>
      <c r="J76">
        <v>55.93</v>
      </c>
      <c r="K76">
        <v>54.02</v>
      </c>
      <c r="L76">
        <v>55.64</v>
      </c>
      <c r="N76">
        <v>53.76</v>
      </c>
      <c r="O76">
        <v>54.9</v>
      </c>
      <c r="P76" t="s">
        <v>0</v>
      </c>
    </row>
    <row r="77" spans="1:16" x14ac:dyDescent="0.2">
      <c r="A77">
        <v>7.3333000000000004</v>
      </c>
      <c r="C77" s="2">
        <v>43.29</v>
      </c>
      <c r="D77" s="1">
        <v>41.35</v>
      </c>
      <c r="G77">
        <v>54.34</v>
      </c>
      <c r="H77" s="1">
        <v>56.49</v>
      </c>
      <c r="J77">
        <v>56.25</v>
      </c>
      <c r="K77">
        <v>54.56</v>
      </c>
      <c r="L77" t="s">
        <v>0</v>
      </c>
      <c r="N77">
        <v>54.44</v>
      </c>
      <c r="O77">
        <v>54.92</v>
      </c>
      <c r="P77">
        <v>54.15</v>
      </c>
    </row>
    <row r="78" spans="1:16" x14ac:dyDescent="0.2">
      <c r="A78">
        <v>7.4333</v>
      </c>
      <c r="C78" s="2">
        <v>48.24</v>
      </c>
      <c r="D78" s="1">
        <v>41.55</v>
      </c>
      <c r="G78">
        <v>56.51</v>
      </c>
      <c r="H78" s="1">
        <v>56.59</v>
      </c>
      <c r="J78">
        <v>56.17</v>
      </c>
      <c r="K78">
        <v>54.52</v>
      </c>
      <c r="L78" t="s">
        <v>0</v>
      </c>
      <c r="N78">
        <v>53.64</v>
      </c>
      <c r="O78">
        <v>54.9</v>
      </c>
      <c r="P78">
        <v>54.24</v>
      </c>
    </row>
    <row r="79" spans="1:16" x14ac:dyDescent="0.2">
      <c r="A79">
        <v>7.5332999999999997</v>
      </c>
      <c r="C79" s="3">
        <f ca="1">AVERAGE(C3:C81)</f>
        <v>42.761578947368427</v>
      </c>
      <c r="D79" s="1">
        <v>42.38</v>
      </c>
      <c r="F79" t="s">
        <v>0</v>
      </c>
      <c r="G79">
        <v>57.2</v>
      </c>
      <c r="H79" s="1">
        <v>55.32</v>
      </c>
      <c r="J79">
        <v>56.09</v>
      </c>
      <c r="K79">
        <v>55.08</v>
      </c>
      <c r="L79" t="s">
        <v>0</v>
      </c>
      <c r="N79">
        <v>53.82</v>
      </c>
      <c r="O79">
        <v>54.05</v>
      </c>
      <c r="P79">
        <v>54.71</v>
      </c>
    </row>
    <row r="80" spans="1:16" x14ac:dyDescent="0.2">
      <c r="A80">
        <v>7.6333000000000002</v>
      </c>
      <c r="C80" s="2" t="s">
        <v>0</v>
      </c>
      <c r="D80" s="1">
        <v>41.47</v>
      </c>
      <c r="F80" t="s">
        <v>0</v>
      </c>
      <c r="G80">
        <v>56.51</v>
      </c>
      <c r="H80" s="1">
        <v>55.43</v>
      </c>
      <c r="J80">
        <v>56.04</v>
      </c>
      <c r="K80">
        <v>54.73</v>
      </c>
      <c r="L80" t="s">
        <v>0</v>
      </c>
      <c r="N80">
        <v>53.63</v>
      </c>
      <c r="O80">
        <v>55.7</v>
      </c>
      <c r="P80">
        <v>53.48</v>
      </c>
    </row>
    <row r="81" spans="1:16" x14ac:dyDescent="0.2">
      <c r="A81">
        <v>7.7332999999999998</v>
      </c>
      <c r="C81" s="2" t="s">
        <v>0</v>
      </c>
      <c r="D81" s="1">
        <v>41.62</v>
      </c>
      <c r="F81" t="s">
        <v>0</v>
      </c>
      <c r="G81" t="s">
        <v>0</v>
      </c>
      <c r="H81" s="1">
        <v>56.39</v>
      </c>
      <c r="J81">
        <v>56.07</v>
      </c>
      <c r="K81">
        <v>53.95</v>
      </c>
      <c r="L81" t="s">
        <v>0</v>
      </c>
      <c r="N81">
        <v>53.98</v>
      </c>
      <c r="O81">
        <v>54.7</v>
      </c>
      <c r="P81" t="s">
        <v>0</v>
      </c>
    </row>
    <row r="82" spans="1:16" x14ac:dyDescent="0.2">
      <c r="A82">
        <v>7.8333000000000004</v>
      </c>
      <c r="D82" s="1">
        <v>41.76</v>
      </c>
      <c r="F82" t="s">
        <v>0</v>
      </c>
      <c r="G82">
        <v>58.29</v>
      </c>
      <c r="H82" s="1">
        <v>56.34</v>
      </c>
      <c r="J82">
        <v>56</v>
      </c>
      <c r="K82">
        <v>54.95</v>
      </c>
      <c r="L82">
        <v>56.47</v>
      </c>
      <c r="N82">
        <v>53.73</v>
      </c>
      <c r="O82">
        <v>53.97</v>
      </c>
      <c r="P82">
        <v>54.24</v>
      </c>
    </row>
    <row r="83" spans="1:16" x14ac:dyDescent="0.2">
      <c r="A83">
        <v>7.9333</v>
      </c>
      <c r="D83" s="1">
        <v>41.73</v>
      </c>
      <c r="G83">
        <v>56.44</v>
      </c>
      <c r="H83" s="1">
        <v>56.38</v>
      </c>
      <c r="J83">
        <v>55.96</v>
      </c>
      <c r="K83">
        <v>54.01</v>
      </c>
      <c r="L83" t="s">
        <v>0</v>
      </c>
      <c r="N83">
        <v>53.86</v>
      </c>
      <c r="O83">
        <v>54.79</v>
      </c>
      <c r="P83">
        <v>54.31</v>
      </c>
    </row>
    <row r="84" spans="1:16" x14ac:dyDescent="0.2">
      <c r="A84">
        <v>8.0333000000000006</v>
      </c>
      <c r="D84" s="1">
        <v>41.84</v>
      </c>
      <c r="G84">
        <v>55.22</v>
      </c>
      <c r="H84" s="1">
        <v>56.34</v>
      </c>
      <c r="J84">
        <v>56.05</v>
      </c>
      <c r="K84">
        <v>54.31</v>
      </c>
      <c r="L84">
        <v>55.68</v>
      </c>
      <c r="N84">
        <v>53.83</v>
      </c>
      <c r="O84">
        <v>56.13</v>
      </c>
      <c r="P84">
        <v>55.13</v>
      </c>
    </row>
    <row r="85" spans="1:16" x14ac:dyDescent="0.2">
      <c r="A85">
        <v>8.1333000000000002</v>
      </c>
      <c r="D85" s="1">
        <v>42.17</v>
      </c>
      <c r="G85">
        <v>56.19</v>
      </c>
      <c r="H85" s="1">
        <v>56.37</v>
      </c>
      <c r="J85">
        <v>55.28</v>
      </c>
      <c r="K85">
        <v>55.02</v>
      </c>
      <c r="L85">
        <v>56.58</v>
      </c>
      <c r="N85">
        <v>53.18</v>
      </c>
      <c r="O85">
        <v>55.56</v>
      </c>
      <c r="P85">
        <v>54.68</v>
      </c>
    </row>
    <row r="86" spans="1:16" x14ac:dyDescent="0.2">
      <c r="A86">
        <v>8.2332999999999998</v>
      </c>
      <c r="D86" s="1">
        <v>41.66</v>
      </c>
      <c r="G86">
        <v>54.02</v>
      </c>
      <c r="H86" s="1">
        <v>56.24</v>
      </c>
      <c r="J86">
        <v>55.97</v>
      </c>
      <c r="K86">
        <v>54.93</v>
      </c>
      <c r="L86">
        <v>55.69</v>
      </c>
      <c r="N86">
        <v>54.56</v>
      </c>
      <c r="O86">
        <v>53.69</v>
      </c>
      <c r="P86">
        <v>56.03</v>
      </c>
    </row>
    <row r="87" spans="1:16" x14ac:dyDescent="0.2">
      <c r="A87">
        <v>8.3332999999999995</v>
      </c>
      <c r="D87" s="1">
        <v>41.68</v>
      </c>
      <c r="G87">
        <v>55.54</v>
      </c>
      <c r="H87" s="1">
        <v>55.56</v>
      </c>
      <c r="J87">
        <v>55.96</v>
      </c>
      <c r="K87">
        <v>54.79</v>
      </c>
      <c r="L87">
        <v>55.78</v>
      </c>
      <c r="N87">
        <v>55.31</v>
      </c>
      <c r="O87">
        <v>56.48</v>
      </c>
      <c r="P87">
        <v>54.29</v>
      </c>
    </row>
    <row r="88" spans="1:16" x14ac:dyDescent="0.2">
      <c r="A88">
        <v>8.4332999999999991</v>
      </c>
      <c r="C88" s="2" t="s">
        <v>0</v>
      </c>
      <c r="D88" s="1">
        <v>41.09</v>
      </c>
      <c r="F88" t="s">
        <v>0</v>
      </c>
      <c r="G88">
        <v>59.44</v>
      </c>
      <c r="H88" s="1">
        <v>55.39</v>
      </c>
      <c r="J88">
        <v>56.1</v>
      </c>
      <c r="K88">
        <v>54.71</v>
      </c>
      <c r="L88">
        <v>55.65</v>
      </c>
      <c r="N88">
        <v>53.64</v>
      </c>
      <c r="O88">
        <v>55.56</v>
      </c>
      <c r="P88">
        <v>54.36</v>
      </c>
    </row>
    <row r="89" spans="1:16" x14ac:dyDescent="0.2">
      <c r="A89">
        <v>8.5333000000000006</v>
      </c>
      <c r="C89" s="2" t="s">
        <v>0</v>
      </c>
      <c r="D89" s="1">
        <v>41.95</v>
      </c>
      <c r="F89" t="s">
        <v>0</v>
      </c>
      <c r="G89">
        <v>58.59</v>
      </c>
      <c r="H89" s="1">
        <v>55.5</v>
      </c>
      <c r="J89">
        <v>55.17</v>
      </c>
      <c r="K89">
        <v>53.71</v>
      </c>
      <c r="L89">
        <v>55.63</v>
      </c>
      <c r="N89">
        <v>53.86</v>
      </c>
      <c r="O89">
        <v>54.73</v>
      </c>
      <c r="P89">
        <v>53.39</v>
      </c>
    </row>
    <row r="90" spans="1:16" x14ac:dyDescent="0.2">
      <c r="A90">
        <v>8.6333000000000002</v>
      </c>
      <c r="C90" s="2" t="s">
        <v>0</v>
      </c>
      <c r="D90" s="1">
        <v>41.55</v>
      </c>
      <c r="G90" t="s">
        <v>0</v>
      </c>
      <c r="H90" s="1">
        <v>56.43</v>
      </c>
      <c r="J90">
        <v>55.94</v>
      </c>
      <c r="K90">
        <v>55.17</v>
      </c>
      <c r="L90">
        <v>55.75</v>
      </c>
      <c r="N90">
        <v>52.99</v>
      </c>
      <c r="O90">
        <v>53.9</v>
      </c>
      <c r="P90">
        <v>54.39</v>
      </c>
    </row>
    <row r="91" spans="1:16" x14ac:dyDescent="0.2">
      <c r="A91">
        <v>8.7332999999999998</v>
      </c>
      <c r="C91" s="2" t="s">
        <v>0</v>
      </c>
      <c r="D91" s="1">
        <v>41.74</v>
      </c>
      <c r="G91">
        <v>59.92</v>
      </c>
      <c r="H91" s="1">
        <v>56.22</v>
      </c>
      <c r="J91">
        <v>56.05</v>
      </c>
      <c r="K91">
        <v>53.68</v>
      </c>
      <c r="L91">
        <v>55.61</v>
      </c>
      <c r="N91">
        <v>53.2</v>
      </c>
      <c r="O91">
        <v>56.94</v>
      </c>
      <c r="P91">
        <v>54.38</v>
      </c>
    </row>
    <row r="92" spans="1:16" x14ac:dyDescent="0.2">
      <c r="A92">
        <v>8.8332999999999995</v>
      </c>
      <c r="C92" s="2" t="s">
        <v>0</v>
      </c>
      <c r="D92" s="1">
        <v>41.95</v>
      </c>
      <c r="F92" t="s">
        <v>0</v>
      </c>
      <c r="G92">
        <v>58.57</v>
      </c>
      <c r="H92" s="1">
        <v>55.53</v>
      </c>
      <c r="J92">
        <v>56.91</v>
      </c>
      <c r="K92">
        <v>55.8</v>
      </c>
      <c r="L92">
        <v>56.48</v>
      </c>
      <c r="N92">
        <v>53.9</v>
      </c>
      <c r="O92">
        <v>56.19</v>
      </c>
      <c r="P92">
        <v>54.18</v>
      </c>
    </row>
    <row r="93" spans="1:16" x14ac:dyDescent="0.2">
      <c r="A93">
        <v>8.9332999999999991</v>
      </c>
      <c r="D93" s="1">
        <v>41.64</v>
      </c>
      <c r="G93" t="s">
        <v>0</v>
      </c>
      <c r="H93" s="1">
        <v>56.3</v>
      </c>
      <c r="J93">
        <v>55.97</v>
      </c>
      <c r="K93">
        <v>54.86</v>
      </c>
      <c r="L93">
        <v>55.8</v>
      </c>
      <c r="N93">
        <v>52.87</v>
      </c>
      <c r="O93">
        <v>54.25</v>
      </c>
      <c r="P93">
        <v>54.27</v>
      </c>
    </row>
    <row r="94" spans="1:16" x14ac:dyDescent="0.2">
      <c r="A94">
        <v>9.0333000000000006</v>
      </c>
      <c r="D94" s="1">
        <v>41.76</v>
      </c>
      <c r="G94" t="s">
        <v>0</v>
      </c>
      <c r="H94" s="1">
        <v>55.48</v>
      </c>
      <c r="J94">
        <v>55.14</v>
      </c>
      <c r="K94">
        <v>54.64</v>
      </c>
      <c r="L94">
        <v>55.04</v>
      </c>
      <c r="N94">
        <v>53.8</v>
      </c>
      <c r="O94">
        <v>55.6</v>
      </c>
      <c r="P94">
        <v>54.29</v>
      </c>
    </row>
    <row r="95" spans="1:16" x14ac:dyDescent="0.2">
      <c r="A95">
        <v>9.1333000000000002</v>
      </c>
      <c r="D95" s="1">
        <v>42.18</v>
      </c>
      <c r="G95">
        <v>57</v>
      </c>
      <c r="H95" s="1">
        <v>56.38</v>
      </c>
      <c r="J95">
        <v>56.92</v>
      </c>
      <c r="K95">
        <v>54.42</v>
      </c>
      <c r="L95">
        <v>54.79</v>
      </c>
      <c r="N95">
        <v>54.96</v>
      </c>
      <c r="O95">
        <v>56.79</v>
      </c>
      <c r="P95" t="s">
        <v>0</v>
      </c>
    </row>
    <row r="96" spans="1:16" x14ac:dyDescent="0.2">
      <c r="A96">
        <v>9.2332999999999998</v>
      </c>
      <c r="C96" s="2" t="s">
        <v>0</v>
      </c>
      <c r="D96" s="1">
        <v>41.64</v>
      </c>
      <c r="G96" t="s">
        <v>0</v>
      </c>
      <c r="H96" s="1">
        <v>56.39</v>
      </c>
      <c r="J96">
        <v>56.21</v>
      </c>
      <c r="K96">
        <v>54.72</v>
      </c>
      <c r="L96">
        <v>55.67</v>
      </c>
      <c r="N96">
        <v>54.29</v>
      </c>
      <c r="O96">
        <v>55.6</v>
      </c>
      <c r="P96">
        <v>55.92</v>
      </c>
    </row>
    <row r="97" spans="1:16" x14ac:dyDescent="0.2">
      <c r="A97">
        <v>9.3332999999999995</v>
      </c>
      <c r="C97" s="2" t="s">
        <v>0</v>
      </c>
      <c r="D97" s="1">
        <v>41.56</v>
      </c>
      <c r="F97" t="s">
        <v>0</v>
      </c>
      <c r="G97">
        <v>58.5</v>
      </c>
      <c r="H97" s="1">
        <v>56.3</v>
      </c>
      <c r="J97">
        <v>56.15</v>
      </c>
      <c r="K97">
        <v>54.78</v>
      </c>
      <c r="L97">
        <v>55.79</v>
      </c>
      <c r="N97">
        <v>53.86</v>
      </c>
      <c r="O97">
        <v>55.03</v>
      </c>
      <c r="P97">
        <v>54.27</v>
      </c>
    </row>
    <row r="98" spans="1:16" x14ac:dyDescent="0.2">
      <c r="A98">
        <v>9.4332999999999991</v>
      </c>
      <c r="D98" s="1">
        <v>41.6</v>
      </c>
      <c r="G98">
        <v>54.87</v>
      </c>
      <c r="H98" s="1">
        <v>55.51</v>
      </c>
      <c r="J98">
        <v>55.32</v>
      </c>
      <c r="K98">
        <v>54.82</v>
      </c>
      <c r="L98">
        <v>55.53</v>
      </c>
      <c r="N98">
        <v>53.67</v>
      </c>
      <c r="O98">
        <v>54.2</v>
      </c>
      <c r="P98">
        <v>54.33</v>
      </c>
    </row>
    <row r="99" spans="1:16" x14ac:dyDescent="0.2">
      <c r="A99">
        <v>9.5333000000000006</v>
      </c>
      <c r="C99" s="2" t="s">
        <v>0</v>
      </c>
      <c r="D99" s="1">
        <v>42.12</v>
      </c>
      <c r="G99">
        <v>56.01</v>
      </c>
      <c r="H99" s="1">
        <v>56.34</v>
      </c>
      <c r="J99">
        <v>56.1</v>
      </c>
      <c r="K99">
        <v>53.87</v>
      </c>
      <c r="L99">
        <v>54.83</v>
      </c>
      <c r="N99">
        <v>53.73</v>
      </c>
      <c r="O99">
        <v>54.88</v>
      </c>
      <c r="P99">
        <v>55.05</v>
      </c>
    </row>
    <row r="100" spans="1:16" x14ac:dyDescent="0.2">
      <c r="A100">
        <v>9.6333000000000002</v>
      </c>
      <c r="C100" s="2" t="s">
        <v>0</v>
      </c>
      <c r="D100" s="1">
        <v>41.88</v>
      </c>
      <c r="F100" t="s">
        <v>0</v>
      </c>
      <c r="G100">
        <v>58.02</v>
      </c>
      <c r="H100" s="1">
        <v>56.33</v>
      </c>
      <c r="J100">
        <v>56.06</v>
      </c>
      <c r="K100">
        <v>55.27</v>
      </c>
      <c r="L100">
        <v>55.78</v>
      </c>
      <c r="N100">
        <v>53.66</v>
      </c>
      <c r="O100">
        <v>55.6</v>
      </c>
      <c r="P100">
        <v>55.48</v>
      </c>
    </row>
    <row r="101" spans="1:16" x14ac:dyDescent="0.2">
      <c r="A101">
        <v>9.7332999999999998</v>
      </c>
      <c r="D101" s="1">
        <v>42.18</v>
      </c>
      <c r="G101">
        <v>55.86</v>
      </c>
      <c r="H101" s="1">
        <v>56.22</v>
      </c>
      <c r="J101">
        <v>56.02</v>
      </c>
      <c r="K101">
        <v>54.66</v>
      </c>
      <c r="L101">
        <v>56.52</v>
      </c>
      <c r="N101">
        <v>53.82</v>
      </c>
      <c r="O101">
        <v>54.2</v>
      </c>
      <c r="P101" t="s">
        <v>0</v>
      </c>
    </row>
    <row r="102" spans="1:16" x14ac:dyDescent="0.2">
      <c r="A102">
        <v>9.8332999999999995</v>
      </c>
      <c r="D102" s="1">
        <v>41.65</v>
      </c>
      <c r="G102">
        <v>57.73</v>
      </c>
      <c r="H102" s="1">
        <v>56.53</v>
      </c>
      <c r="J102">
        <v>55.96</v>
      </c>
      <c r="K102">
        <v>54.07</v>
      </c>
      <c r="L102">
        <v>55.66</v>
      </c>
      <c r="N102">
        <v>55.33</v>
      </c>
      <c r="O102">
        <v>54.74</v>
      </c>
      <c r="P102">
        <v>53.63</v>
      </c>
    </row>
    <row r="103" spans="1:16" x14ac:dyDescent="0.2">
      <c r="A103">
        <v>9.9332999999999991</v>
      </c>
      <c r="D103" s="1">
        <v>42.08</v>
      </c>
      <c r="G103">
        <v>58.98</v>
      </c>
      <c r="H103" s="1">
        <v>56.41</v>
      </c>
      <c r="J103">
        <v>55.86</v>
      </c>
      <c r="K103">
        <v>54.28</v>
      </c>
      <c r="L103">
        <v>55.84</v>
      </c>
      <c r="N103">
        <v>53.81</v>
      </c>
      <c r="O103">
        <v>55.64</v>
      </c>
      <c r="P103">
        <v>54.17</v>
      </c>
    </row>
    <row r="104" spans="1:16" x14ac:dyDescent="0.2">
      <c r="A104">
        <v>10.033300000000001</v>
      </c>
      <c r="D104" s="1">
        <v>42.5</v>
      </c>
      <c r="G104" s="3">
        <f>AVERAGE(G3:G103)</f>
        <v>56.523837209302307</v>
      </c>
      <c r="H104" s="1">
        <v>56.51</v>
      </c>
      <c r="J104" s="3">
        <f>AVERAGE(J3:J103)</f>
        <v>55.924292929292932</v>
      </c>
      <c r="K104" s="3">
        <f>AVERAGE(K3:K103)</f>
        <v>54.441188118811901</v>
      </c>
      <c r="L104" s="3">
        <f>AVERAGE(L3:L103)</f>
        <v>55.632941176470588</v>
      </c>
      <c r="N104" s="3">
        <f>AVERAGE(N3:N103)</f>
        <v>53.91102040816326</v>
      </c>
      <c r="O104" s="3">
        <f>AVERAGE(O3:O103)</f>
        <v>54.983505154639182</v>
      </c>
      <c r="P104" s="3">
        <f>AVERAGE(P3:P103)</f>
        <v>54.380000000000017</v>
      </c>
    </row>
    <row r="105" spans="1:16" x14ac:dyDescent="0.2">
      <c r="A105">
        <v>10.1333</v>
      </c>
      <c r="D105" s="1">
        <v>41.68</v>
      </c>
      <c r="H105" s="1">
        <v>55.36</v>
      </c>
    </row>
    <row r="106" spans="1:16" x14ac:dyDescent="0.2">
      <c r="A106">
        <v>10.2333</v>
      </c>
      <c r="D106" s="3">
        <f>AVERAGE(D3:D105)</f>
        <v>41.77679611650484</v>
      </c>
      <c r="H106" s="3">
        <f>AVERAGE(H3:H105)</f>
        <v>56.061067961165065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Neville</dc:creator>
  <cp:lastModifiedBy>George Neville</cp:lastModifiedBy>
  <dcterms:created xsi:type="dcterms:W3CDTF">2026-01-08T12:37:19Z</dcterms:created>
  <dcterms:modified xsi:type="dcterms:W3CDTF">2026-01-08T12:55:18Z</dcterms:modified>
</cp:coreProperties>
</file>